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4\06\новый бюллетень\"/>
    </mc:Choice>
  </mc:AlternateContent>
  <xr:revisionPtr revIDLastSave="0" documentId="13_ncr:1_{D11127DC-8B59-4B90-B7D7-67555960A8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нг" sheetId="3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<sst xmlns="http://schemas.openxmlformats.org/spreadsheetml/2006/main" count="23" uniqueCount="17">
  <si>
    <t>Динамика внешнеторгового оборота</t>
  </si>
  <si>
    <t xml:space="preserve"> 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</si>
  <si>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</si>
  <si>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</si>
  <si>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</si>
  <si>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</si>
  <si>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</si>
  <si>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</si>
  <si>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</si>
  <si>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</si>
  <si>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</si>
  <si>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</si>
  <si>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</si>
  <si>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January-December</t>
  </si>
  <si>
    <t>foreign trade turnover</t>
  </si>
  <si>
    <t>export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</si>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</sst>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80104332550141E-2"/>
          <c:y val="3.7177857325914082E-2"/>
          <c:w val="0.93327133837385889"/>
          <c:h val="0.47054508693612662"/>
        </c:manualLayout>
      </c:layout>
      <c:lineChart>
        <c:grouping val="standard"/>
        <c:varyColors val="0"/>
        <c:ser>
          <c:idx val="0"/>
          <c:order val="0"/>
          <c:tx>
            <c:strRef>
              <c:f>'[2]динамика внеш рус'!$A$5</c:f>
              <c:strCache>
                <c:ptCount val="1"/>
                <c:pt idx="0">
                  <c:v>foreign trade turnover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686372929306039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BB-4D3C-A209-B3D4AECDAF3B}"/>
                </c:ext>
              </c:extLst>
            </c:dLbl>
            <c:dLbl>
              <c:idx val="1"/>
              <c:layout>
                <c:manualLayout>
                  <c:x val="-2.8350965252536994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BB-4D3C-A209-B3D4AECDAF3B}"/>
                </c:ext>
              </c:extLst>
            </c:dLbl>
            <c:dLbl>
              <c:idx val="2"/>
              <c:layout>
                <c:manualLayout>
                  <c:x val="-2.835096525253698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BB-4D3C-A209-B3D4AECDAF3B}"/>
                </c:ext>
              </c:extLst>
            </c:dLbl>
            <c:dLbl>
              <c:idx val="3"/>
              <c:layout>
                <c:manualLayout>
                  <c:x val="-2.6683261414152448E-2"/>
                  <c:y val="-2.8119928172403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BB-4D3C-A209-B3D4AECDAF3B}"/>
                </c:ext>
              </c:extLst>
            </c:dLbl>
            <c:dLbl>
              <c:idx val="4"/>
              <c:layout>
                <c:manualLayout>
                  <c:x val="-3.1686372929306032E-2"/>
                  <c:y val="-2.4102795576346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BB-4D3C-A209-B3D4AECDAF3B}"/>
                </c:ext>
              </c:extLst>
            </c:dLbl>
            <c:dLbl>
              <c:idx val="5"/>
              <c:layout>
                <c:manualLayout>
                  <c:x val="-2.6683261414152511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BB-4D3C-A209-B3D4AECDAF3B}"/>
                </c:ext>
              </c:extLst>
            </c:dLbl>
            <c:dLbl>
              <c:idx val="6"/>
              <c:layout>
                <c:manualLayout>
                  <c:x val="-3.1686372929306032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BB-4D3C-A209-B3D4AECDAF3B}"/>
                </c:ext>
              </c:extLst>
            </c:dLbl>
            <c:dLbl>
              <c:idx val="7"/>
              <c:layout>
                <c:manualLayout>
                  <c:x val="-3.0018669090921445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BB-4D3C-A209-B3D4AECDAF3B}"/>
                </c:ext>
              </c:extLst>
            </c:dLbl>
            <c:dLbl>
              <c:idx val="8"/>
              <c:layout>
                <c:manualLayout>
                  <c:x val="-2.6683261414152573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BB-4D3C-A209-B3D4AECDAF3B}"/>
                </c:ext>
              </c:extLst>
            </c:dLbl>
            <c:dLbl>
              <c:idx val="9"/>
              <c:layout>
                <c:manualLayout>
                  <c:x val="-3.5021780606075088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BB-4D3C-A209-B3D4AECDAF3B}"/>
                </c:ext>
              </c:extLst>
            </c:dLbl>
            <c:dLbl>
              <c:idx val="10"/>
              <c:layout>
                <c:manualLayout>
                  <c:x val="-2.835096525253698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BB-4D3C-A209-B3D4AECDAF3B}"/>
                </c:ext>
              </c:extLst>
            </c:dLbl>
            <c:dLbl>
              <c:idx val="11"/>
              <c:layout>
                <c:manualLayout>
                  <c:x val="-3.1686372929306032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BB-4D3C-A209-B3D4AECDAF3B}"/>
                </c:ext>
              </c:extLst>
            </c:dLbl>
            <c:dLbl>
              <c:idx val="12"/>
              <c:layout>
                <c:manualLayout>
                  <c:x val="-2.1680209628177731E-2"/>
                  <c:y val="-4.8205591152692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BB-4D3C-A209-B3D4AECDAF3B}"/>
                </c:ext>
              </c:extLst>
            </c:dLbl>
            <c:dLbl>
              <c:idx val="13"/>
              <c:layout>
                <c:manualLayout>
                  <c:x val="-2.3614936423652224E-2"/>
                  <c:y val="-4.8205591152692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BB-4D3C-A209-B3D4AECDAF3B}"/>
                </c:ext>
              </c:extLst>
            </c:dLbl>
            <c:dLbl>
              <c:idx val="14"/>
              <c:layout>
                <c:manualLayout>
                  <c:x val="-2.4013907645158518E-2"/>
                  <c:y val="-5.6239856344807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BB-4D3C-A209-B3D4AECDAF3B}"/>
                </c:ext>
              </c:extLst>
            </c:dLbl>
            <c:dLbl>
              <c:idx val="15"/>
              <c:layout>
                <c:manualLayout>
                  <c:x val="-3.5220397879565768E-2"/>
                  <c:y val="-5.222272374875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BB-4D3C-A209-B3D4AECDAF3B}"/>
                </c:ext>
              </c:extLst>
            </c:dLbl>
            <c:dLbl>
              <c:idx val="16"/>
              <c:layout>
                <c:manualLayout>
                  <c:x val="-3.0417616350534089E-2"/>
                  <c:y val="-5.222272374875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BB-4D3C-A209-B3D4AECDAF3B}"/>
                </c:ext>
              </c:extLst>
            </c:dLbl>
            <c:dLbl>
              <c:idx val="17"/>
              <c:layout>
                <c:manualLayout>
                  <c:x val="-3.2018543526877864E-2"/>
                  <c:y val="-6.0256988940865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BB-4D3C-A209-B3D4AECDA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'[2]динамика внеш рус'!$B$3:$S$4</c:f>
              <c:multiLvlStrCache>
                <c:ptCount val="18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'[2]динамика внеш рус'!$B$5:$S$5</c:f>
              <c:numCache>
                <c:formatCode>General</c:formatCode>
                <c:ptCount val="18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97.5</c:v>
                </c:pt>
                <c:pt idx="13">
                  <c:v>96.6</c:v>
                </c:pt>
                <c:pt idx="14">
                  <c:v>93.8</c:v>
                </c:pt>
                <c:pt idx="15">
                  <c:v>95.6</c:v>
                </c:pt>
                <c:pt idx="16">
                  <c:v>97.3</c:v>
                </c:pt>
                <c:pt idx="17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BBB-4D3C-A209-B3D4AECDAF3B}"/>
            </c:ext>
          </c:extLst>
        </c:ser>
        <c:ser>
          <c:idx val="1"/>
          <c:order val="1"/>
          <c:tx>
            <c:strRef>
              <c:f>'[2]динамика внеш рус'!$A$6</c:f>
              <c:strCache>
                <c:ptCount val="1"/>
                <c:pt idx="0">
                  <c:v>export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'[2]динамика внеш рус'!$B$3:$S$4</c:f>
              <c:multiLvlStrCache>
                <c:ptCount val="18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'[2]динамика внеш рус'!$B$6:$S$6</c:f>
              <c:numCache>
                <c:formatCode>General</c:formatCode>
                <c:ptCount val="18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97.1</c:v>
                </c:pt>
                <c:pt idx="13">
                  <c:v>99.5</c:v>
                </c:pt>
                <c:pt idx="14">
                  <c:v>97.5</c:v>
                </c:pt>
                <c:pt idx="15">
                  <c:v>98.5</c:v>
                </c:pt>
                <c:pt idx="16">
                  <c:v>101.3</c:v>
                </c:pt>
                <c:pt idx="17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BBB-4D3C-A209-B3D4AECDAF3B}"/>
            </c:ext>
          </c:extLst>
        </c:ser>
        <c:ser>
          <c:idx val="2"/>
          <c:order val="2"/>
          <c:tx>
            <c:strRef>
              <c:f>'[2]динамика внеш рус'!$A$7</c:f>
              <c:strCache>
                <c:ptCount val="1"/>
                <c:pt idx="0">
                  <c:v>import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'[2]динамика внеш рус'!$B$3:$S$4</c:f>
              <c:multiLvlStrCache>
                <c:ptCount val="18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'[2]динамика внеш рус'!$B$7:$S$7</c:f>
              <c:numCache>
                <c:formatCode>General</c:formatCode>
                <c:ptCount val="18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98.1</c:v>
                </c:pt>
                <c:pt idx="13">
                  <c:v>92.6</c:v>
                </c:pt>
                <c:pt idx="14">
                  <c:v>89</c:v>
                </c:pt>
                <c:pt idx="15">
                  <c:v>91.8</c:v>
                </c:pt>
                <c:pt idx="16">
                  <c:v>92.2</c:v>
                </c:pt>
                <c:pt idx="17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BBB-4D3C-A209-B3D4AECD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2891392"/>
        <c:axId val="112892928"/>
      </c:lineChart>
      <c:catAx>
        <c:axId val="1128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2892928"/>
        <c:crosses val="autoZero"/>
        <c:auto val="1"/>
        <c:lblAlgn val="ctr"/>
        <c:lblOffset val="100"/>
        <c:noMultiLvlLbl val="0"/>
      </c:catAx>
      <c:valAx>
        <c:axId val="112892928"/>
        <c:scaling>
          <c:orientation val="minMax"/>
          <c:max val="180"/>
          <c:min val="60"/>
        </c:scaling>
        <c:delete val="1"/>
        <c:axPos val="l"/>
        <c:numFmt formatCode="General" sourceLinked="1"/>
        <c:majorTickMark val="none"/>
        <c:minorTickMark val="none"/>
        <c:tickLblPos val="nextTo"/>
        <c:crossAx val="1128913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280578</xdr:colOff>
      <xdr:row>8</xdr:row>
      <xdr:rowOff>39544</xdr:rowOff>
    </xdr:from>
    <xdr:to>
      <xdr:col>16</xdr:col>
      <xdr:colOff>542192</xdr:colOff>
      <xdr:row>24</xdr:row>
      <xdr:rowOff>153003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A15EEA2-8842-44AC-AAD0-AFF4CC062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>
            <v>2023</v>
          </cell>
          <cell r="C3"/>
          <cell r="D3"/>
          <cell r="E3"/>
          <cell r="F3"/>
          <cell r="G3"/>
          <cell r="H3"/>
          <cell r="I3"/>
          <cell r="J3"/>
          <cell r="K3"/>
          <cell r="L3"/>
          <cell r="N3">
            <v>2024</v>
          </cell>
        </row>
        <row r="4">
          <cell r="B4" t="str">
            <v>қаңтар</v>
          </cell>
          <cell r="C4" t="str">
            <v>қаңтар-ақпан</v>
          </cell>
          <cell r="D4" t="str">
            <v>қаңтар-наурыз</v>
          </cell>
          <cell r="E4" t="str">
            <v>қаңтар-сәуір</v>
          </cell>
          <cell r="F4" t="str">
            <v>қаңтар-мамыр</v>
          </cell>
          <cell r="G4" t="str">
            <v>қаңтар-маусым</v>
          </cell>
          <cell r="H4" t="str">
            <v>қаңтар-шілде</v>
          </cell>
          <cell r="I4" t="str">
            <v>қаңтар-тамыз</v>
          </cell>
          <cell r="J4" t="str">
            <v>қаңтар-қыркүйек</v>
          </cell>
          <cell r="K4" t="str">
            <v>қаңтар-қазан</v>
          </cell>
          <cell r="L4" t="str">
            <v>қаңтар-қараша</v>
          </cell>
          <cell r="M4" t="str">
            <v>қаңтар-желтоқсан</v>
          </cell>
          <cell r="N4" t="str">
            <v>қаңтар</v>
          </cell>
          <cell r="O4" t="str">
            <v>қаңтар-ақпан</v>
          </cell>
          <cell r="P4" t="str">
            <v>қаңтар-наурыз</v>
          </cell>
          <cell r="Q4" t="str">
            <v>қаңтар-сәуір</v>
          </cell>
          <cell r="R4" t="str">
            <v>қаңтар-мамыр</v>
          </cell>
          <cell r="S4" t="str">
            <v>қаңтар-маусым</v>
          </cell>
        </row>
        <row r="5">
          <cell r="A5" t="str">
            <v>сыртқы сауда айналымы</v>
          </cell>
          <cell r="B5">
            <v>115</v>
          </cell>
          <cell r="C5">
            <v>114.3</v>
          </cell>
          <cell r="D5">
            <v>114.4</v>
          </cell>
          <cell r="E5">
            <v>112.1</v>
          </cell>
          <cell r="F5">
            <v>109.1</v>
          </cell>
          <cell r="G5">
            <v>106</v>
          </cell>
          <cell r="H5">
            <v>107</v>
          </cell>
          <cell r="I5">
            <v>105.6</v>
          </cell>
          <cell r="J5">
            <v>103.7</v>
          </cell>
          <cell r="K5">
            <v>103.5</v>
          </cell>
          <cell r="L5">
            <v>103.1</v>
          </cell>
          <cell r="M5">
            <v>103</v>
          </cell>
          <cell r="N5">
            <v>97.5</v>
          </cell>
          <cell r="O5">
            <v>96.6</v>
          </cell>
          <cell r="P5">
            <v>93.8</v>
          </cell>
          <cell r="Q5">
            <v>95.6</v>
          </cell>
          <cell r="R5">
            <v>97.3</v>
          </cell>
          <cell r="S5">
            <v>97.9</v>
          </cell>
        </row>
        <row r="6">
          <cell r="A6" t="str">
            <v>экспорт</v>
          </cell>
          <cell r="B6">
            <v>98.7</v>
          </cell>
          <cell r="C6">
            <v>100.5</v>
          </cell>
          <cell r="D6">
            <v>98.7</v>
          </cell>
          <cell r="E6">
            <v>97.2</v>
          </cell>
          <cell r="F6">
            <v>93.4</v>
          </cell>
          <cell r="G6">
            <v>90.8</v>
          </cell>
          <cell r="H6">
            <v>92</v>
          </cell>
          <cell r="I6">
            <v>91.7</v>
          </cell>
          <cell r="J6">
            <v>90.8</v>
          </cell>
          <cell r="K6">
            <v>91.8</v>
          </cell>
          <cell r="L6">
            <v>92.3</v>
          </cell>
          <cell r="M6">
            <v>93.6</v>
          </cell>
          <cell r="N6">
            <v>97.1</v>
          </cell>
          <cell r="O6">
            <v>99.5</v>
          </cell>
          <cell r="P6">
            <v>97.5</v>
          </cell>
          <cell r="Q6">
            <v>98.5</v>
          </cell>
          <cell r="R6">
            <v>101.3</v>
          </cell>
          <cell r="S6">
            <v>102.1</v>
          </cell>
        </row>
        <row r="7">
          <cell r="A7" t="str">
            <v>импорт</v>
          </cell>
          <cell r="B7">
            <v>149.69999999999999</v>
          </cell>
          <cell r="C7">
            <v>141.1</v>
          </cell>
          <cell r="D7">
            <v>144.80000000000001</v>
          </cell>
          <cell r="E7">
            <v>141.1</v>
          </cell>
          <cell r="F7">
            <v>139.5</v>
          </cell>
          <cell r="G7">
            <v>135.1</v>
          </cell>
          <cell r="H7">
            <v>135</v>
          </cell>
          <cell r="I7">
            <v>130.80000000000001</v>
          </cell>
          <cell r="J7">
            <v>126.8</v>
          </cell>
          <cell r="K7">
            <v>124.2</v>
          </cell>
          <cell r="L7">
            <v>121.6</v>
          </cell>
          <cell r="M7">
            <v>118.6</v>
          </cell>
          <cell r="N7">
            <v>98.1</v>
          </cell>
          <cell r="O7">
            <v>92.6</v>
          </cell>
          <cell r="P7">
            <v>89</v>
          </cell>
          <cell r="Q7">
            <v>91.8</v>
          </cell>
          <cell r="R7">
            <v>92.2</v>
          </cell>
          <cell r="S7">
            <v>92.4</v>
          </cell>
        </row>
      </sheetData>
      <sheetData sheetId="9">
        <row r="3">
          <cell r="B3">
            <v>2023</v>
          </cell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>
            <v>2024</v>
          </cell>
          <cell r="O3"/>
          <cell r="P3"/>
          <cell r="Q3"/>
          <cell r="R3"/>
          <cell r="S3"/>
        </row>
        <row r="4">
          <cell r="B4" t="str">
            <v>январь</v>
          </cell>
          <cell r="C4" t="str">
            <v>январь-февраль</v>
          </cell>
          <cell r="D4" t="str">
            <v>январь-март</v>
          </cell>
          <cell r="E4" t="str">
            <v>январь-апрель</v>
          </cell>
          <cell r="F4" t="str">
            <v>январь-май</v>
          </cell>
          <cell r="G4" t="str">
            <v>январь-июнь</v>
          </cell>
          <cell r="H4" t="str">
            <v>январь-июль</v>
          </cell>
          <cell r="I4" t="str">
            <v>январь-август</v>
          </cell>
          <cell r="J4" t="str">
            <v>январь-сентябрь</v>
          </cell>
          <cell r="K4" t="str">
            <v>январь-октябрь</v>
          </cell>
          <cell r="L4" t="str">
            <v>январь-ноябрь</v>
          </cell>
          <cell r="M4" t="str">
            <v>январь-декабрь</v>
          </cell>
          <cell r="N4" t="str">
            <v>январь</v>
          </cell>
          <cell r="O4" t="str">
            <v>январь-февраль</v>
          </cell>
          <cell r="P4" t="str">
            <v>январь-март</v>
          </cell>
          <cell r="Q4" t="str">
            <v>январь-апрель</v>
          </cell>
          <cell r="R4" t="str">
            <v>январь-май</v>
          </cell>
          <cell r="S4" t="str">
            <v>январь-июнь</v>
          </cell>
        </row>
        <row r="5">
          <cell r="A5" t="str">
            <v>внешнеторговый оборот</v>
          </cell>
          <cell r="B5">
            <v>115</v>
          </cell>
          <cell r="C5">
            <v>114.3</v>
          </cell>
          <cell r="D5">
            <v>114.4</v>
          </cell>
          <cell r="E5">
            <v>112.1</v>
          </cell>
          <cell r="F5">
            <v>109.1</v>
          </cell>
          <cell r="G5">
            <v>106</v>
          </cell>
          <cell r="H5">
            <v>107</v>
          </cell>
          <cell r="I5">
            <v>105.6</v>
          </cell>
          <cell r="J5">
            <v>103.7</v>
          </cell>
          <cell r="K5">
            <v>103.5</v>
          </cell>
          <cell r="L5">
            <v>103.1</v>
          </cell>
          <cell r="M5">
            <v>103</v>
          </cell>
          <cell r="N5">
            <v>97.5</v>
          </cell>
          <cell r="O5">
            <v>96.6</v>
          </cell>
          <cell r="P5">
            <v>93.8</v>
          </cell>
          <cell r="Q5">
            <v>95.6</v>
          </cell>
          <cell r="R5">
            <v>97.3</v>
          </cell>
          <cell r="S5">
            <v>97.9</v>
          </cell>
        </row>
        <row r="6">
          <cell r="A6" t="str">
            <v>экспорт</v>
          </cell>
          <cell r="B6">
            <v>98.7</v>
          </cell>
          <cell r="C6">
            <v>100.5</v>
          </cell>
          <cell r="D6">
            <v>98.7</v>
          </cell>
          <cell r="E6">
            <v>97.2</v>
          </cell>
          <cell r="F6">
            <v>93.4</v>
          </cell>
          <cell r="G6">
            <v>90.8</v>
          </cell>
          <cell r="H6">
            <v>92</v>
          </cell>
          <cell r="I6">
            <v>91.7</v>
          </cell>
          <cell r="J6">
            <v>90.8</v>
          </cell>
          <cell r="K6">
            <v>91.8</v>
          </cell>
          <cell r="L6">
            <v>92.3</v>
          </cell>
          <cell r="M6">
            <v>93.6</v>
          </cell>
          <cell r="N6">
            <v>97.1</v>
          </cell>
          <cell r="O6">
            <v>99.5</v>
          </cell>
          <cell r="P6">
            <v>97.5</v>
          </cell>
          <cell r="Q6">
            <v>98.5</v>
          </cell>
          <cell r="R6">
            <v>101.3</v>
          </cell>
          <cell r="S6">
            <v>102.1</v>
          </cell>
        </row>
        <row r="7">
          <cell r="A7" t="str">
            <v>импорт</v>
          </cell>
          <cell r="B7">
            <v>149.69999999999999</v>
          </cell>
          <cell r="C7">
            <v>141.1</v>
          </cell>
          <cell r="D7">
            <v>144.80000000000001</v>
          </cell>
          <cell r="E7">
            <v>141.1</v>
          </cell>
          <cell r="F7">
            <v>139.5</v>
          </cell>
          <cell r="G7">
            <v>135.1</v>
          </cell>
          <cell r="H7">
            <v>135</v>
          </cell>
          <cell r="I7">
            <v>130.80000000000001</v>
          </cell>
          <cell r="J7">
            <v>126.8</v>
          </cell>
          <cell r="K7">
            <v>124.2</v>
          </cell>
          <cell r="L7">
            <v>121.6</v>
          </cell>
          <cell r="M7">
            <v>118.6</v>
          </cell>
          <cell r="N7">
            <v>98.1</v>
          </cell>
          <cell r="O7">
            <v>92.6</v>
          </cell>
          <cell r="P7">
            <v>89</v>
          </cell>
          <cell r="Q7">
            <v>91.8</v>
          </cell>
          <cell r="R7">
            <v>92.2</v>
          </cell>
          <cell r="S7">
            <v>92.4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/>
      <sheetData sheetId="2"/>
      <sheetData sheetId="3"/>
      <sheetData sheetId="4">
        <row r="3">
          <cell r="B3">
            <v>2023</v>
          </cell>
          <cell r="C3"/>
          <cell r="D3"/>
          <cell r="E3"/>
          <cell r="F3"/>
          <cell r="G3"/>
          <cell r="H3"/>
          <cell r="I3"/>
          <cell r="N3">
            <v>2024</v>
          </cell>
        </row>
        <row r="4">
          <cell r="B4" t="str">
            <v>January</v>
          </cell>
          <cell r="C4" t="str">
            <v>January-February</v>
          </cell>
          <cell r="D4" t="str">
            <v>January-March</v>
          </cell>
          <cell r="E4" t="str">
            <v>January-April</v>
          </cell>
          <cell r="F4" t="str">
            <v>January-May</v>
          </cell>
          <cell r="G4" t="str">
            <v>January-June</v>
          </cell>
          <cell r="H4" t="str">
            <v>January-July</v>
          </cell>
          <cell r="I4" t="str">
            <v>January-August</v>
          </cell>
          <cell r="J4" t="str">
            <v>January-September</v>
          </cell>
          <cell r="K4" t="str">
            <v>January-October</v>
          </cell>
          <cell r="L4" t="str">
            <v>January-November</v>
          </cell>
          <cell r="M4" t="str">
            <v>January-December</v>
          </cell>
          <cell r="N4" t="str">
            <v>January</v>
          </cell>
          <cell r="O4" t="str">
            <v>January-February</v>
          </cell>
          <cell r="P4" t="str">
            <v>January-March</v>
          </cell>
          <cell r="Q4" t="str">
            <v>January-April</v>
          </cell>
          <cell r="R4" t="str">
            <v>January-May</v>
          </cell>
          <cell r="S4" t="str">
            <v>January-June</v>
          </cell>
        </row>
        <row r="5">
          <cell r="A5" t="str">
            <v>foreign trade turnover</v>
          </cell>
          <cell r="B5">
            <v>115</v>
          </cell>
          <cell r="C5">
            <v>114.3</v>
          </cell>
          <cell r="D5">
            <v>114.4</v>
          </cell>
          <cell r="E5">
            <v>112.1</v>
          </cell>
          <cell r="F5">
            <v>109.1</v>
          </cell>
          <cell r="G5">
            <v>106</v>
          </cell>
          <cell r="H5">
            <v>107</v>
          </cell>
          <cell r="I5">
            <v>105.6</v>
          </cell>
          <cell r="J5">
            <v>103.7</v>
          </cell>
          <cell r="K5">
            <v>103.5</v>
          </cell>
          <cell r="L5">
            <v>103.1</v>
          </cell>
          <cell r="M5">
            <v>103</v>
          </cell>
          <cell r="N5">
            <v>97.5</v>
          </cell>
          <cell r="O5">
            <v>96.6</v>
          </cell>
          <cell r="P5">
            <v>93.8</v>
          </cell>
          <cell r="Q5">
            <v>95.6</v>
          </cell>
          <cell r="R5">
            <v>97.3</v>
          </cell>
          <cell r="S5">
            <v>97.9</v>
          </cell>
        </row>
        <row r="6">
          <cell r="A6" t="str">
            <v>export</v>
          </cell>
          <cell r="B6">
            <v>98.7</v>
          </cell>
          <cell r="C6">
            <v>100.5</v>
          </cell>
          <cell r="D6">
            <v>98.7</v>
          </cell>
          <cell r="E6">
            <v>97.2</v>
          </cell>
          <cell r="F6">
            <v>93.4</v>
          </cell>
          <cell r="G6">
            <v>90.8</v>
          </cell>
          <cell r="H6">
            <v>92</v>
          </cell>
          <cell r="I6">
            <v>91.7</v>
          </cell>
          <cell r="J6">
            <v>90.8</v>
          </cell>
          <cell r="K6">
            <v>91.8</v>
          </cell>
          <cell r="L6">
            <v>92.3</v>
          </cell>
          <cell r="M6">
            <v>93.6</v>
          </cell>
          <cell r="N6">
            <v>97.1</v>
          </cell>
          <cell r="O6">
            <v>99.5</v>
          </cell>
          <cell r="P6">
            <v>97.5</v>
          </cell>
          <cell r="Q6">
            <v>98.5</v>
          </cell>
          <cell r="R6">
            <v>101.3</v>
          </cell>
          <cell r="S6">
            <v>102.1</v>
          </cell>
        </row>
        <row r="7">
          <cell r="A7" t="str">
            <v>import</v>
          </cell>
          <cell r="B7">
            <v>149.69999999999999</v>
          </cell>
          <cell r="C7">
            <v>141.1</v>
          </cell>
          <cell r="D7">
            <v>144.80000000000001</v>
          </cell>
          <cell r="E7">
            <v>141.1</v>
          </cell>
          <cell r="F7">
            <v>139.5</v>
          </cell>
          <cell r="G7">
            <v>135.1</v>
          </cell>
          <cell r="H7">
            <v>135</v>
          </cell>
          <cell r="I7">
            <v>130.80000000000001</v>
          </cell>
          <cell r="J7">
            <v>126.8</v>
          </cell>
          <cell r="K7">
            <v>124.2</v>
          </cell>
          <cell r="L7">
            <v>121.6</v>
          </cell>
          <cell r="M7">
            <v>118.6</v>
          </cell>
          <cell r="N7">
            <v>98.1</v>
          </cell>
          <cell r="O7">
            <v>92.6</v>
          </cell>
          <cell r="P7">
            <v>89</v>
          </cell>
          <cell r="Q7">
            <v>91.8</v>
          </cell>
          <cell r="R7">
            <v>92.2</v>
          </cell>
          <cell r="S7">
            <v>92.4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E5038-D78E-4571-9F32-8C35B16B769A}">
  <dimension ref="A1:S27"/>
  <sheetViews>
    <sheetView tabSelected="1" workbookViewId="0">
      <selection activeCell="S30" sqref="S30"/>
    </sheetView>
  </sheetViews>
  <sheetFormatPr defaultRowHeight="15" x14ac:dyDescent="0.25"/>
  <sheetData>
    <row r="1" spans="1:19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3" spans="1:19" x14ac:dyDescent="0.25">
      <c r="A3" s="4"/>
      <c r="B3" s="6">
        <v>2023</v>
      </c>
      <c r="C3" s="6"/>
      <c r="D3" s="6"/>
      <c r="E3" s="6"/>
      <c r="F3" s="6"/>
      <c r="G3" s="6"/>
      <c r="H3" s="6"/>
      <c r="I3" s="6"/>
      <c r="N3">
        <v>2024</v>
      </c>
    </row>
    <row r="4" spans="1:19" ht="45" x14ac:dyDescent="0.25">
      <c r="A4" s="4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t="s">
        <v>2</v>
      </c>
      <c r="O4" s="2" t="s">
        <v>3</v>
      </c>
      <c r="P4" s="2" t="s">
        <v>4</v>
      </c>
      <c r="Q4" s="2" t="s">
        <v>5</v>
      </c>
      <c r="R4" s="2" t="s">
        <v>6</v>
      </c>
      <c r="S4" s="2" t="s">
        <v>7</v>
      </c>
    </row>
    <row r="5" spans="1:19" x14ac:dyDescent="0.25">
      <c r="A5" t="s">
        <v>14</v>
      </c>
      <c r="B5" s="1">
        <v>115</v>
      </c>
      <c r="C5" s="1">
        <v>114.3</v>
      </c>
      <c r="D5" s="1">
        <v>114.4</v>
      </c>
      <c r="E5" s="1">
        <v>112.1</v>
      </c>
      <c r="F5" s="1">
        <v>109.1</v>
      </c>
      <c r="G5" s="1">
        <v>106</v>
      </c>
      <c r="H5" s="1">
        <v>107</v>
      </c>
      <c r="I5" s="1">
        <v>105.6</v>
      </c>
      <c r="J5" s="1">
        <v>103.7</v>
      </c>
      <c r="K5" s="1">
        <v>103.5</v>
      </c>
      <c r="L5" s="1">
        <v>103.1</v>
      </c>
      <c r="M5" s="1">
        <v>103</v>
      </c>
      <c r="N5" s="1">
        <v>97.5</v>
      </c>
      <c r="O5" s="1">
        <v>96.6</v>
      </c>
      <c r="P5" s="1">
        <v>93.8</v>
      </c>
      <c r="Q5" s="1">
        <v>95.6</v>
      </c>
      <c r="R5" s="1">
        <v>97.3</v>
      </c>
      <c r="S5" s="1">
        <v>97.9</v>
      </c>
    </row>
    <row r="6" spans="1:19" x14ac:dyDescent="0.25">
      <c r="A6" t="s">
        <v>15</v>
      </c>
      <c r="B6" s="1">
        <v>98.7</v>
      </c>
      <c r="C6" s="1">
        <v>100.5</v>
      </c>
      <c r="D6" s="1">
        <v>98.7</v>
      </c>
      <c r="E6" s="1">
        <v>97.2</v>
      </c>
      <c r="F6" s="1">
        <v>93.4</v>
      </c>
      <c r="G6" s="1">
        <v>90.8</v>
      </c>
      <c r="H6" s="1">
        <v>92</v>
      </c>
      <c r="I6" s="1">
        <v>91.7</v>
      </c>
      <c r="J6" s="1">
        <v>90.8</v>
      </c>
      <c r="K6" s="1">
        <v>91.8</v>
      </c>
      <c r="L6" s="1">
        <v>92.3</v>
      </c>
      <c r="M6" s="1">
        <v>93.6</v>
      </c>
      <c r="N6" s="1">
        <v>97.1</v>
      </c>
      <c r="O6" s="1">
        <v>99.5</v>
      </c>
      <c r="P6" s="1">
        <v>97.5</v>
      </c>
      <c r="Q6" s="1">
        <v>98.5</v>
      </c>
      <c r="R6" s="1">
        <v>101.3</v>
      </c>
      <c r="S6" s="1">
        <v>102.1</v>
      </c>
    </row>
    <row r="7" spans="1:19" x14ac:dyDescent="0.25">
      <c r="A7" s="3" t="s">
        <v>16</v>
      </c>
      <c r="B7" s="1">
        <v>149.69999999999999</v>
      </c>
      <c r="C7" s="1">
        <v>141.1</v>
      </c>
      <c r="D7" s="1">
        <v>144.80000000000001</v>
      </c>
      <c r="E7" s="1">
        <v>141.1</v>
      </c>
      <c r="F7" s="1">
        <v>139.5</v>
      </c>
      <c r="G7" s="1">
        <v>135.1</v>
      </c>
      <c r="H7" s="1">
        <v>135</v>
      </c>
      <c r="I7" s="1">
        <v>130.80000000000001</v>
      </c>
      <c r="J7" s="1">
        <v>126.8</v>
      </c>
      <c r="K7" s="1">
        <v>124.2</v>
      </c>
      <c r="L7" s="1">
        <v>121.6</v>
      </c>
      <c r="M7" s="1">
        <v>118.6</v>
      </c>
      <c r="N7" s="1">
        <v>98.1</v>
      </c>
      <c r="O7" s="1">
        <v>92.6</v>
      </c>
      <c r="P7" s="1">
        <v>89</v>
      </c>
      <c r="Q7" s="1">
        <v>91.8</v>
      </c>
      <c r="R7" s="1">
        <v>92.2</v>
      </c>
      <c r="S7" s="1">
        <v>92.4</v>
      </c>
    </row>
    <row r="9" spans="1:19" x14ac:dyDescent="0.25">
      <c r="C9" t="s">
        <v>1</v>
      </c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</sheetData>
  <mergeCells count="3">
    <mergeCell ref="A3:A4"/>
    <mergeCell ref="B3:I3"/>
    <mergeCell ref="A1:R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u.sadyr</cp:lastModifiedBy>
  <dcterms:created xsi:type="dcterms:W3CDTF">2015-06-05T18:19:34Z</dcterms:created>
  <dcterms:modified xsi:type="dcterms:W3CDTF">2024-08-15T09:56:28Z</dcterms:modified>
</cp:coreProperties>
</file>